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10" activeTab="0"/>
  </bookViews>
  <sheets>
    <sheet name="Indumentária Destaque" sheetId="1" r:id="rId1"/>
  </sheets>
  <definedNames/>
  <calcPr fullCalcOnLoad="1"/>
</workbook>
</file>

<file path=xl/sharedStrings.xml><?xml version="1.0" encoding="utf-8"?>
<sst xmlns="http://schemas.openxmlformats.org/spreadsheetml/2006/main" count="133" uniqueCount="30">
  <si>
    <t>CTG Imigrantes e Tradição</t>
  </si>
  <si>
    <t>Danças Tradicionais Adulto</t>
  </si>
  <si>
    <t>CTG Rincão da Lealdade</t>
  </si>
  <si>
    <t>CTG Coxilha do Quero-Quero</t>
  </si>
  <si>
    <t>CTG Os Carreteiros</t>
  </si>
  <si>
    <t>CTG Vaqueanos D'Oeste</t>
  </si>
  <si>
    <t>CTG Laço da Amizade</t>
  </si>
  <si>
    <t>CTG Paixão Côrtes</t>
  </si>
  <si>
    <t>CTG Brazão do Rio Grande</t>
  </si>
  <si>
    <t>Grupo de Tradição e Cultura Os Guapos</t>
  </si>
  <si>
    <t>CTG Herdeiros da Tradição</t>
  </si>
  <si>
    <t>CTG Pousada dos Tropeiros</t>
  </si>
  <si>
    <t>ACTG Portal da Serra</t>
  </si>
  <si>
    <t>Danças Tradicionais Mirim</t>
  </si>
  <si>
    <t>CTG Porteira Camponovense</t>
  </si>
  <si>
    <t>CTG Porteira Aberta</t>
  </si>
  <si>
    <t>CTG Sinuelo das Coxilhas</t>
  </si>
  <si>
    <t>CTG Laço Italiano</t>
  </si>
  <si>
    <t>Danças Tradicionais Juvenil</t>
  </si>
  <si>
    <t>CTG Cancela do Imigrante</t>
  </si>
  <si>
    <t>Danças Tradicionais Veterano</t>
  </si>
  <si>
    <t>Sábado</t>
  </si>
  <si>
    <t>Domingo</t>
  </si>
  <si>
    <t>Cristiano</t>
  </si>
  <si>
    <t>Giovani</t>
  </si>
  <si>
    <t>Charleston</t>
  </si>
  <si>
    <t>Entidade</t>
  </si>
  <si>
    <t>Categoria</t>
  </si>
  <si>
    <t>Nota Final</t>
  </si>
  <si>
    <t>Indumentária Destaque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</si>
</sst>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/>
    </xf>
    <xf numFmtId="2" fontId="33" fillId="0" borderId="16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33" fillId="0" borderId="30" xfId="0" applyNumberFormat="1" applyFont="1" applyBorder="1" applyAlignment="1">
      <alignment horizontal="center"/>
    </xf>
    <xf numFmtId="2" fontId="33" fillId="0" borderId="31" xfId="0" applyNumberFormat="1" applyFont="1" applyBorder="1" applyAlignment="1">
      <alignment horizontal="center"/>
    </xf>
    <xf numFmtId="2" fontId="33" fillId="0" borderId="32" xfId="0" applyNumberFormat="1" applyFont="1" applyBorder="1" applyAlignment="1">
      <alignment horizontal="center"/>
    </xf>
    <xf numFmtId="2" fontId="33" fillId="0" borderId="33" xfId="0" applyNumberFormat="1" applyFont="1" applyBorder="1" applyAlignment="1">
      <alignment horizontal="center"/>
    </xf>
    <xf numFmtId="0" fontId="33" fillId="0" borderId="34" xfId="0" applyFont="1" applyBorder="1" applyAlignment="1">
      <alignment/>
    </xf>
    <xf numFmtId="2" fontId="33" fillId="0" borderId="15" xfId="0" applyNumberFormat="1" applyFont="1" applyBorder="1" applyAlignment="1">
      <alignment horizontal="center"/>
    </xf>
    <xf numFmtId="2" fontId="33" fillId="0" borderId="35" xfId="0" applyNumberFormat="1" applyFont="1" applyBorder="1" applyAlignment="1">
      <alignment horizontal="center"/>
    </xf>
    <xf numFmtId="0" fontId="33" fillId="0" borderId="17" xfId="0" applyFont="1" applyBorder="1" applyAlignment="1">
      <alignment/>
    </xf>
    <xf numFmtId="2" fontId="33" fillId="0" borderId="36" xfId="0" applyNumberFormat="1" applyFont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33" fillId="0" borderId="0" xfId="0" applyNumberFormat="1" applyFont="1" applyBorder="1" applyAlignment="1">
      <alignment horizontal="center"/>
    </xf>
    <xf numFmtId="2" fontId="33" fillId="0" borderId="37" xfId="0" applyNumberFormat="1" applyFont="1" applyBorder="1" applyAlignment="1">
      <alignment horizontal="center"/>
    </xf>
    <xf numFmtId="2" fontId="33" fillId="0" borderId="38" xfId="0" applyNumberFormat="1" applyFont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27.421875" style="0" bestFit="1" customWidth="1"/>
    <col min="3" max="5" width="10.7109375" style="1" customWidth="1"/>
    <col min="6" max="8" width="10.7109375" style="0" customWidth="1"/>
    <col min="9" max="9" width="10.00390625" style="4" bestFit="1" customWidth="1"/>
  </cols>
  <sheetData>
    <row r="1" spans="1:8" ht="15.75" thickBot="1">
      <c r="A1" s="2" t="s">
        <v>29</v>
      </c>
      <c r="B1" s="2"/>
      <c r="C1" s="3"/>
      <c r="D1" s="3"/>
      <c r="E1" s="3"/>
      <c r="F1" s="2"/>
      <c r="G1" s="2"/>
      <c r="H1" s="2"/>
    </row>
    <row r="2" spans="1:8" ht="15.75" thickBot="1">
      <c r="A2" s="2"/>
      <c r="B2" s="2"/>
      <c r="C2" s="59" t="s">
        <v>21</v>
      </c>
      <c r="D2" s="60"/>
      <c r="E2" s="61"/>
      <c r="F2" s="59" t="s">
        <v>22</v>
      </c>
      <c r="G2" s="60"/>
      <c r="H2" s="62"/>
    </row>
    <row r="3" spans="1:9" ht="15.75" thickBot="1">
      <c r="A3" s="12" t="s">
        <v>26</v>
      </c>
      <c r="B3" s="48" t="s">
        <v>27</v>
      </c>
      <c r="C3" s="46" t="s">
        <v>23</v>
      </c>
      <c r="D3" s="13" t="s">
        <v>24</v>
      </c>
      <c r="E3" s="14" t="s">
        <v>25</v>
      </c>
      <c r="F3" s="46" t="s">
        <v>23</v>
      </c>
      <c r="G3" s="13" t="s">
        <v>24</v>
      </c>
      <c r="H3" s="14" t="s">
        <v>25</v>
      </c>
      <c r="I3" s="49" t="s">
        <v>28</v>
      </c>
    </row>
    <row r="4" spans="1:9" ht="15">
      <c r="A4" s="11" t="s">
        <v>14</v>
      </c>
      <c r="B4" s="15" t="s">
        <v>13</v>
      </c>
      <c r="C4" s="18">
        <v>0.469999998807907</v>
      </c>
      <c r="D4" s="19">
        <v>0.479999989271164</v>
      </c>
      <c r="E4" s="20">
        <v>0.300000011920929</v>
      </c>
      <c r="F4" s="28">
        <v>0.5</v>
      </c>
      <c r="G4" s="29">
        <v>0.49</v>
      </c>
      <c r="H4" s="30">
        <v>0.49</v>
      </c>
      <c r="I4" s="26">
        <f>SUM(C4:H4)/2</f>
        <v>1.3650000000000002</v>
      </c>
    </row>
    <row r="5" spans="1:9" ht="15">
      <c r="A5" s="7" t="s">
        <v>6</v>
      </c>
      <c r="B5" s="16" t="s">
        <v>13</v>
      </c>
      <c r="C5" s="21">
        <v>0.449999988079071</v>
      </c>
      <c r="D5" s="5">
        <v>0.449999988079071</v>
      </c>
      <c r="E5" s="22">
        <v>0.389999985694885</v>
      </c>
      <c r="F5" s="31">
        <v>0.49</v>
      </c>
      <c r="G5" s="6">
        <v>0.47</v>
      </c>
      <c r="H5" s="32">
        <v>0.4</v>
      </c>
      <c r="I5" s="26">
        <f>SUM(C5:H5)/2</f>
        <v>1.3249999809265134</v>
      </c>
    </row>
    <row r="6" spans="1:9" ht="15">
      <c r="A6" s="7" t="s">
        <v>2</v>
      </c>
      <c r="B6" s="16" t="s">
        <v>13</v>
      </c>
      <c r="C6" s="21">
        <v>0.479999989271164</v>
      </c>
      <c r="D6" s="5">
        <v>0.490000009536743</v>
      </c>
      <c r="E6" s="22">
        <v>0.400000005960464</v>
      </c>
      <c r="F6" s="31">
        <v>0.49</v>
      </c>
      <c r="G6" s="6">
        <v>0.5</v>
      </c>
      <c r="H6" s="32">
        <v>0.2</v>
      </c>
      <c r="I6" s="26">
        <f>SUM(C6:H6)/2</f>
        <v>1.2800000023841855</v>
      </c>
    </row>
    <row r="7" spans="1:9" ht="15">
      <c r="A7" s="7" t="s">
        <v>15</v>
      </c>
      <c r="B7" s="16" t="s">
        <v>13</v>
      </c>
      <c r="C7" s="21">
        <v>0.400000005960464</v>
      </c>
      <c r="D7" s="5">
        <v>0.46000000834465</v>
      </c>
      <c r="E7" s="22">
        <v>0.300000011920929</v>
      </c>
      <c r="F7" s="31"/>
      <c r="G7" s="6"/>
      <c r="H7" s="32"/>
      <c r="I7" s="26">
        <f>SUM(C7:H7)</f>
        <v>1.160000026226043</v>
      </c>
    </row>
    <row r="8" spans="1:9" ht="15">
      <c r="A8" s="7" t="s">
        <v>0</v>
      </c>
      <c r="B8" s="16" t="s">
        <v>13</v>
      </c>
      <c r="C8" s="21">
        <v>0.400000005960464</v>
      </c>
      <c r="D8" s="5">
        <v>0.449999988079071</v>
      </c>
      <c r="E8" s="22">
        <v>0.300000011920929</v>
      </c>
      <c r="F8" s="31"/>
      <c r="G8" s="6"/>
      <c r="H8" s="32"/>
      <c r="I8" s="26">
        <f>SUM(C8:H8)</f>
        <v>1.150000005960464</v>
      </c>
    </row>
    <row r="9" spans="1:9" ht="15">
      <c r="A9" s="7" t="s">
        <v>16</v>
      </c>
      <c r="B9" s="16" t="s">
        <v>13</v>
      </c>
      <c r="C9" s="21">
        <v>0.400000005960464</v>
      </c>
      <c r="D9" s="5">
        <v>0.349999994039536</v>
      </c>
      <c r="E9" s="22">
        <v>0.370000004768372</v>
      </c>
      <c r="F9" s="31"/>
      <c r="G9" s="6"/>
      <c r="H9" s="32"/>
      <c r="I9" s="26">
        <f>SUM(C9:H9)</f>
        <v>1.120000004768372</v>
      </c>
    </row>
    <row r="10" spans="1:9" ht="15">
      <c r="A10" s="7" t="s">
        <v>12</v>
      </c>
      <c r="B10" s="16" t="s">
        <v>13</v>
      </c>
      <c r="C10" s="21">
        <v>0.419999986886978</v>
      </c>
      <c r="D10" s="5">
        <v>0.400000005960464</v>
      </c>
      <c r="E10" s="22">
        <v>0.300000011920929</v>
      </c>
      <c r="F10" s="31"/>
      <c r="G10" s="6"/>
      <c r="H10" s="32"/>
      <c r="I10" s="26">
        <f>SUM(C10:H10)</f>
        <v>1.120000004768371</v>
      </c>
    </row>
    <row r="11" spans="1:9" ht="15">
      <c r="A11" s="7" t="s">
        <v>5</v>
      </c>
      <c r="B11" s="16" t="s">
        <v>13</v>
      </c>
      <c r="C11" s="21">
        <v>0.430000007152557</v>
      </c>
      <c r="D11" s="5">
        <v>0.46000000834465</v>
      </c>
      <c r="E11" s="22">
        <v>0.200000002980232</v>
      </c>
      <c r="F11" s="31">
        <v>0.46</v>
      </c>
      <c r="G11" s="6">
        <v>0.48</v>
      </c>
      <c r="H11" s="32">
        <v>0.2</v>
      </c>
      <c r="I11" s="26">
        <f>SUM(C11:H11)/2</f>
        <v>1.1150000092387196</v>
      </c>
    </row>
    <row r="12" spans="1:9" ht="15">
      <c r="A12" s="7" t="s">
        <v>11</v>
      </c>
      <c r="B12" s="16" t="s">
        <v>13</v>
      </c>
      <c r="C12" s="21">
        <v>0.349999994039536</v>
      </c>
      <c r="D12" s="5">
        <v>0.349999994039536</v>
      </c>
      <c r="E12" s="22">
        <v>0.400000005960464</v>
      </c>
      <c r="F12" s="31"/>
      <c r="G12" s="6"/>
      <c r="H12" s="32"/>
      <c r="I12" s="26">
        <f>SUM(C12:H12)</f>
        <v>1.099999994039536</v>
      </c>
    </row>
    <row r="13" spans="1:9" ht="15">
      <c r="A13" s="7" t="s">
        <v>4</v>
      </c>
      <c r="B13" s="16" t="s">
        <v>13</v>
      </c>
      <c r="C13" s="21">
        <v>0.400000005960464</v>
      </c>
      <c r="D13" s="5">
        <v>0.409999996423721</v>
      </c>
      <c r="E13" s="22">
        <v>0.300000011920929</v>
      </c>
      <c r="F13" s="31">
        <v>0.46</v>
      </c>
      <c r="G13" s="6">
        <v>0.41</v>
      </c>
      <c r="H13" s="32">
        <v>0.2</v>
      </c>
      <c r="I13" s="26">
        <f>SUM(C13:H13)/2</f>
        <v>1.0900000071525568</v>
      </c>
    </row>
    <row r="14" spans="1:9" ht="15">
      <c r="A14" s="7" t="s">
        <v>7</v>
      </c>
      <c r="B14" s="16" t="s">
        <v>13</v>
      </c>
      <c r="C14" s="21">
        <v>0.400000005960464</v>
      </c>
      <c r="D14" s="5">
        <v>0.379999995231628</v>
      </c>
      <c r="E14" s="22">
        <v>0.300000011920929</v>
      </c>
      <c r="F14" s="31"/>
      <c r="G14" s="6"/>
      <c r="H14" s="32"/>
      <c r="I14" s="26">
        <f>SUM(C14:H14)</f>
        <v>1.080000013113021</v>
      </c>
    </row>
    <row r="15" spans="1:9" ht="15.75" thickBot="1">
      <c r="A15" s="8" t="s">
        <v>17</v>
      </c>
      <c r="B15" s="17" t="s">
        <v>13</v>
      </c>
      <c r="C15" s="23">
        <v>0.349999994039536</v>
      </c>
      <c r="D15" s="9">
        <v>0.300000011920929</v>
      </c>
      <c r="E15" s="24">
        <v>0.349999994039536</v>
      </c>
      <c r="F15" s="33"/>
      <c r="G15" s="10"/>
      <c r="H15" s="34"/>
      <c r="I15" s="27">
        <f>SUM(C15:H15)</f>
        <v>1.000000000000001</v>
      </c>
    </row>
    <row r="16" spans="1:9" ht="15.75" thickBot="1">
      <c r="A16" s="53"/>
      <c r="B16" s="53"/>
      <c r="C16" s="54"/>
      <c r="D16" s="54"/>
      <c r="E16" s="54"/>
      <c r="F16" s="55"/>
      <c r="G16" s="55"/>
      <c r="H16" s="55"/>
      <c r="I16" s="56"/>
    </row>
    <row r="17" spans="3:9" ht="15.75" thickBot="1">
      <c r="C17" s="59" t="s">
        <v>21</v>
      </c>
      <c r="D17" s="60"/>
      <c r="E17" s="61"/>
      <c r="F17" s="59" t="s">
        <v>22</v>
      </c>
      <c r="G17" s="60"/>
      <c r="H17" s="62"/>
      <c r="I17" s="3"/>
    </row>
    <row r="18" spans="1:9" ht="15.75" thickBot="1">
      <c r="A18" s="12" t="s">
        <v>26</v>
      </c>
      <c r="B18" s="48" t="s">
        <v>27</v>
      </c>
      <c r="C18" s="46" t="s">
        <v>23</v>
      </c>
      <c r="D18" s="13" t="s">
        <v>24</v>
      </c>
      <c r="E18" s="14" t="s">
        <v>25</v>
      </c>
      <c r="F18" s="46" t="s">
        <v>23</v>
      </c>
      <c r="G18" s="13" t="s">
        <v>24</v>
      </c>
      <c r="H18" s="14" t="s">
        <v>25</v>
      </c>
      <c r="I18" s="49" t="s">
        <v>28</v>
      </c>
    </row>
    <row r="19" spans="1:9" ht="15">
      <c r="A19" s="11" t="s">
        <v>6</v>
      </c>
      <c r="B19" s="15" t="s">
        <v>18</v>
      </c>
      <c r="C19" s="18">
        <v>0.449999988079071</v>
      </c>
      <c r="D19" s="19">
        <v>0.449999988079071</v>
      </c>
      <c r="E19" s="20">
        <v>0.400000005960464</v>
      </c>
      <c r="F19" s="28"/>
      <c r="G19" s="29"/>
      <c r="H19" s="30"/>
      <c r="I19" s="26">
        <f>SUM(C19:H19)</f>
        <v>1.299999982118606</v>
      </c>
    </row>
    <row r="20" spans="1:9" ht="15">
      <c r="A20" s="7" t="s">
        <v>12</v>
      </c>
      <c r="B20" s="16" t="s">
        <v>18</v>
      </c>
      <c r="C20" s="21">
        <v>0.449999988079071</v>
      </c>
      <c r="D20" s="5">
        <v>0.490000009536743</v>
      </c>
      <c r="E20" s="22">
        <v>0.300000011920929</v>
      </c>
      <c r="F20" s="31"/>
      <c r="G20" s="6"/>
      <c r="H20" s="32"/>
      <c r="I20" s="26">
        <f>SUM(C20:H20)</f>
        <v>1.240000009536743</v>
      </c>
    </row>
    <row r="21" spans="1:9" ht="15">
      <c r="A21" s="7" t="s">
        <v>19</v>
      </c>
      <c r="B21" s="16" t="s">
        <v>18</v>
      </c>
      <c r="C21" s="21">
        <v>0.430000007152557</v>
      </c>
      <c r="D21" s="5">
        <v>0.400000005960464</v>
      </c>
      <c r="E21" s="22">
        <v>0.389999985694885</v>
      </c>
      <c r="F21" s="31"/>
      <c r="G21" s="6"/>
      <c r="H21" s="32"/>
      <c r="I21" s="26">
        <f>SUM(C21:H21)</f>
        <v>1.219999998807906</v>
      </c>
    </row>
    <row r="22" spans="1:9" ht="15">
      <c r="A22" s="7" t="s">
        <v>4</v>
      </c>
      <c r="B22" s="16" t="s">
        <v>18</v>
      </c>
      <c r="C22" s="21">
        <v>0.400000005960464</v>
      </c>
      <c r="D22" s="5">
        <v>0.469999998807907</v>
      </c>
      <c r="E22" s="22">
        <v>0.300000011920929</v>
      </c>
      <c r="F22" s="31">
        <v>0.47</v>
      </c>
      <c r="G22" s="6">
        <v>0.49</v>
      </c>
      <c r="H22" s="32">
        <v>0.3</v>
      </c>
      <c r="I22" s="26">
        <f>SUM(C22:H22)/2</f>
        <v>1.2150000083446497</v>
      </c>
    </row>
    <row r="23" spans="1:9" ht="15">
      <c r="A23" s="7" t="s">
        <v>5</v>
      </c>
      <c r="B23" s="16" t="s">
        <v>18</v>
      </c>
      <c r="C23" s="21">
        <v>0.419999986886978</v>
      </c>
      <c r="D23" s="5">
        <v>0.479999989271164</v>
      </c>
      <c r="E23" s="22">
        <v>0.300000011920929</v>
      </c>
      <c r="F23" s="31">
        <v>0.46</v>
      </c>
      <c r="G23" s="6">
        <v>0.5</v>
      </c>
      <c r="H23" s="32">
        <v>0.25</v>
      </c>
      <c r="I23" s="26">
        <f>SUM(C23:H23)/2</f>
        <v>1.2049999940395355</v>
      </c>
    </row>
    <row r="24" spans="1:9" ht="15">
      <c r="A24" s="7" t="s">
        <v>0</v>
      </c>
      <c r="B24" s="16" t="s">
        <v>18</v>
      </c>
      <c r="C24" s="21">
        <v>0.449999988079071</v>
      </c>
      <c r="D24" s="5">
        <v>0.449999988079071</v>
      </c>
      <c r="E24" s="22">
        <v>0.300000011920929</v>
      </c>
      <c r="F24" s="31">
        <v>0.49</v>
      </c>
      <c r="G24" s="6">
        <v>0.49</v>
      </c>
      <c r="H24" s="32">
        <v>0.2</v>
      </c>
      <c r="I24" s="26">
        <f>SUM(C24:H24)/2</f>
        <v>1.1899999940395356</v>
      </c>
    </row>
    <row r="25" spans="1:9" ht="15">
      <c r="A25" s="7" t="s">
        <v>2</v>
      </c>
      <c r="B25" s="16" t="s">
        <v>18</v>
      </c>
      <c r="C25" s="21">
        <v>0.400000005960464</v>
      </c>
      <c r="D25" s="5">
        <v>0.469999998807907</v>
      </c>
      <c r="E25" s="22">
        <v>0.349999994039536</v>
      </c>
      <c r="F25" s="31">
        <v>0.45</v>
      </c>
      <c r="G25" s="6">
        <v>0.47</v>
      </c>
      <c r="H25" s="32">
        <v>0.2</v>
      </c>
      <c r="I25" s="26">
        <f>SUM(C25:H25)/2</f>
        <v>1.1699999994039536</v>
      </c>
    </row>
    <row r="26" spans="1:9" ht="15">
      <c r="A26" s="7" t="s">
        <v>16</v>
      </c>
      <c r="B26" s="16" t="s">
        <v>18</v>
      </c>
      <c r="C26" s="21">
        <v>0.400000005960464</v>
      </c>
      <c r="D26" s="5">
        <v>0.379999995231628</v>
      </c>
      <c r="E26" s="22">
        <v>0.379999995231628</v>
      </c>
      <c r="F26" s="31"/>
      <c r="G26" s="6"/>
      <c r="H26" s="32"/>
      <c r="I26" s="26">
        <f>SUM(C26:H26)</f>
        <v>1.15999999642372</v>
      </c>
    </row>
    <row r="27" spans="1:9" ht="15">
      <c r="A27" s="7" t="s">
        <v>11</v>
      </c>
      <c r="B27" s="16" t="s">
        <v>18</v>
      </c>
      <c r="C27" s="21">
        <v>0.379999995231628</v>
      </c>
      <c r="D27" s="5">
        <v>0.370000004768372</v>
      </c>
      <c r="E27" s="22">
        <v>0.379999995231628</v>
      </c>
      <c r="F27" s="31"/>
      <c r="G27" s="6"/>
      <c r="H27" s="32"/>
      <c r="I27" s="26">
        <f>SUM(C27:H27)</f>
        <v>1.129999995231628</v>
      </c>
    </row>
    <row r="28" spans="1:9" ht="15">
      <c r="A28" s="7" t="s">
        <v>3</v>
      </c>
      <c r="B28" s="16" t="s">
        <v>18</v>
      </c>
      <c r="C28" s="21">
        <v>0.400000005960464</v>
      </c>
      <c r="D28" s="5">
        <v>0.469999998807907</v>
      </c>
      <c r="E28" s="22">
        <v>0.200000002980232</v>
      </c>
      <c r="F28" s="31">
        <v>0.45</v>
      </c>
      <c r="G28" s="6">
        <v>0.47</v>
      </c>
      <c r="H28" s="32">
        <v>0.2</v>
      </c>
      <c r="I28" s="26">
        <f>SUM(C28:H28)/2</f>
        <v>1.0950000038743015</v>
      </c>
    </row>
    <row r="29" spans="1:9" ht="15">
      <c r="A29" s="7" t="s">
        <v>15</v>
      </c>
      <c r="B29" s="16" t="s">
        <v>18</v>
      </c>
      <c r="C29" s="21">
        <v>0.419999986886978</v>
      </c>
      <c r="D29" s="5">
        <v>0.469999998807907</v>
      </c>
      <c r="E29" s="22">
        <v>0.200000002980232</v>
      </c>
      <c r="F29" s="31"/>
      <c r="G29" s="6"/>
      <c r="H29" s="32"/>
      <c r="I29" s="26">
        <f>SUM(C29:H29)</f>
        <v>1.089999988675117</v>
      </c>
    </row>
    <row r="30" spans="1:9" ht="15">
      <c r="A30" s="7" t="s">
        <v>14</v>
      </c>
      <c r="B30" s="16" t="s">
        <v>18</v>
      </c>
      <c r="C30" s="21">
        <v>0.430000007152557</v>
      </c>
      <c r="D30" s="5">
        <v>0.419999986886978</v>
      </c>
      <c r="E30" s="22">
        <v>0.200000002980232</v>
      </c>
      <c r="F30" s="31"/>
      <c r="G30" s="6"/>
      <c r="H30" s="32"/>
      <c r="I30" s="26">
        <f>SUM(C30:H30)</f>
        <v>1.0499999970197669</v>
      </c>
    </row>
    <row r="31" spans="1:9" ht="15.75" thickBot="1">
      <c r="A31" s="8" t="s">
        <v>7</v>
      </c>
      <c r="B31" s="17" t="s">
        <v>18</v>
      </c>
      <c r="C31" s="23">
        <v>0.349999994039536</v>
      </c>
      <c r="D31" s="9">
        <v>0.379999995231628</v>
      </c>
      <c r="E31" s="24">
        <v>0.300000011920929</v>
      </c>
      <c r="F31" s="33"/>
      <c r="G31" s="10"/>
      <c r="H31" s="34"/>
      <c r="I31" s="27">
        <f>SUM(C31:H31)</f>
        <v>1.030000001192093</v>
      </c>
    </row>
    <row r="32" spans="1:9" ht="15.75" thickBot="1">
      <c r="A32" s="53"/>
      <c r="B32" s="53"/>
      <c r="C32" s="54"/>
      <c r="D32" s="54"/>
      <c r="E32" s="54"/>
      <c r="F32" s="55"/>
      <c r="G32" s="55"/>
      <c r="H32" s="55"/>
      <c r="I32" s="56"/>
    </row>
    <row r="33" spans="3:9" ht="15.75" thickBot="1">
      <c r="C33" s="59" t="s">
        <v>21</v>
      </c>
      <c r="D33" s="60"/>
      <c r="E33" s="61"/>
      <c r="F33" s="59" t="s">
        <v>22</v>
      </c>
      <c r="G33" s="60"/>
      <c r="H33" s="62"/>
      <c r="I33" s="3"/>
    </row>
    <row r="34" spans="1:9" ht="15.75" thickBot="1">
      <c r="A34" s="35" t="s">
        <v>26</v>
      </c>
      <c r="B34" s="36" t="s">
        <v>27</v>
      </c>
      <c r="C34" s="41" t="s">
        <v>23</v>
      </c>
      <c r="D34" s="41" t="s">
        <v>24</v>
      </c>
      <c r="E34" s="57" t="s">
        <v>25</v>
      </c>
      <c r="F34" s="50" t="s">
        <v>23</v>
      </c>
      <c r="G34" s="51" t="s">
        <v>24</v>
      </c>
      <c r="H34" s="52" t="s">
        <v>25</v>
      </c>
      <c r="I34" s="58" t="s">
        <v>28</v>
      </c>
    </row>
    <row r="35" spans="1:9" ht="15">
      <c r="A35" s="37" t="s">
        <v>7</v>
      </c>
      <c r="B35" s="38" t="s">
        <v>20</v>
      </c>
      <c r="C35" s="18">
        <v>0.379999995231628</v>
      </c>
      <c r="D35" s="19">
        <v>0.48</v>
      </c>
      <c r="E35" s="20">
        <v>0.38</v>
      </c>
      <c r="F35" s="28">
        <v>0.49</v>
      </c>
      <c r="G35" s="29">
        <v>0.49</v>
      </c>
      <c r="H35" s="30">
        <v>0.5</v>
      </c>
      <c r="I35" s="42">
        <f>SUM(C35:H35)/2</f>
        <v>1.359999997615814</v>
      </c>
    </row>
    <row r="36" spans="1:9" ht="15">
      <c r="A36" s="7" t="s">
        <v>12</v>
      </c>
      <c r="B36" s="39" t="s">
        <v>20</v>
      </c>
      <c r="C36" s="21">
        <v>0.389999985694885</v>
      </c>
      <c r="D36" s="5">
        <v>0.479999989271164</v>
      </c>
      <c r="E36" s="22">
        <v>0.449999988079071</v>
      </c>
      <c r="F36" s="31"/>
      <c r="G36" s="6"/>
      <c r="H36" s="32"/>
      <c r="I36" s="43">
        <f>SUM(C36:H36)</f>
        <v>1.31999996304512</v>
      </c>
    </row>
    <row r="37" spans="1:9" ht="15">
      <c r="A37" s="7" t="s">
        <v>0</v>
      </c>
      <c r="B37" s="39" t="s">
        <v>20</v>
      </c>
      <c r="C37" s="21">
        <v>0.479999989271164</v>
      </c>
      <c r="D37" s="5">
        <v>0.469999998807907</v>
      </c>
      <c r="E37" s="22">
        <v>0.300000011920929</v>
      </c>
      <c r="F37" s="31"/>
      <c r="G37" s="6"/>
      <c r="H37" s="32"/>
      <c r="I37" s="43">
        <f>SUM(C37:H37)</f>
        <v>1.25</v>
      </c>
    </row>
    <row r="38" spans="1:9" ht="15">
      <c r="A38" s="7" t="s">
        <v>6</v>
      </c>
      <c r="B38" s="39" t="s">
        <v>20</v>
      </c>
      <c r="C38" s="21">
        <v>0.430000007152557</v>
      </c>
      <c r="D38" s="5">
        <v>0.389999985694885</v>
      </c>
      <c r="E38" s="22">
        <v>0.300000011920929</v>
      </c>
      <c r="F38" s="31">
        <v>0.48</v>
      </c>
      <c r="G38" s="6">
        <v>0.4</v>
      </c>
      <c r="H38" s="32">
        <v>0.4</v>
      </c>
      <c r="I38" s="43">
        <f>SUM(C38:H38)/2</f>
        <v>1.2000000023841855</v>
      </c>
    </row>
    <row r="39" spans="1:9" ht="15">
      <c r="A39" s="7" t="s">
        <v>2</v>
      </c>
      <c r="B39" s="39" t="s">
        <v>20</v>
      </c>
      <c r="C39" s="21">
        <v>0.419999986886978</v>
      </c>
      <c r="D39" s="5">
        <v>0.400000005960464</v>
      </c>
      <c r="E39" s="22">
        <v>0.300000011920929</v>
      </c>
      <c r="F39" s="31">
        <v>0.46</v>
      </c>
      <c r="G39" s="6">
        <v>0.4</v>
      </c>
      <c r="H39" s="32">
        <v>0.4</v>
      </c>
      <c r="I39" s="43">
        <f>SUM(C39:H39)/2</f>
        <v>1.1900000023841855</v>
      </c>
    </row>
    <row r="40" spans="1:9" ht="15">
      <c r="A40" s="7" t="s">
        <v>5</v>
      </c>
      <c r="B40" s="39" t="s">
        <v>20</v>
      </c>
      <c r="C40" s="21">
        <v>0.400000005960464</v>
      </c>
      <c r="D40" s="5">
        <v>0.449999988079071</v>
      </c>
      <c r="E40" s="22">
        <v>0.200000002980232</v>
      </c>
      <c r="F40" s="31">
        <v>0.47</v>
      </c>
      <c r="G40" s="6">
        <v>0.45</v>
      </c>
      <c r="H40" s="32">
        <v>0.4</v>
      </c>
      <c r="I40" s="43">
        <f>SUM(C40:H40)/2</f>
        <v>1.1849999985098834</v>
      </c>
    </row>
    <row r="41" spans="1:9" ht="15">
      <c r="A41" s="7" t="s">
        <v>4</v>
      </c>
      <c r="B41" s="39" t="s">
        <v>20</v>
      </c>
      <c r="C41" s="21">
        <v>0.449999988079071</v>
      </c>
      <c r="D41" s="5">
        <v>0.490000009536743</v>
      </c>
      <c r="E41" s="22">
        <v>0.300000011920929</v>
      </c>
      <c r="F41" s="31">
        <v>0.46</v>
      </c>
      <c r="G41" s="6">
        <v>0.47</v>
      </c>
      <c r="H41" s="32">
        <v>0.1</v>
      </c>
      <c r="I41" s="43">
        <f>SUM(C41:H41)/2</f>
        <v>1.1350000047683715</v>
      </c>
    </row>
    <row r="42" spans="1:9" ht="15.75" thickBot="1">
      <c r="A42" s="8" t="s">
        <v>8</v>
      </c>
      <c r="B42" s="40" t="s">
        <v>20</v>
      </c>
      <c r="C42" s="23">
        <v>0.300000011920929</v>
      </c>
      <c r="D42" s="9">
        <v>0.280000001192093</v>
      </c>
      <c r="E42" s="24">
        <v>0.300000011920929</v>
      </c>
      <c r="F42" s="33"/>
      <c r="G42" s="10"/>
      <c r="H42" s="34"/>
      <c r="I42" s="44">
        <f>SUM(C42:H42)</f>
        <v>0.880000025033951</v>
      </c>
    </row>
    <row r="43" spans="1:9" ht="15.75" thickBot="1">
      <c r="A43" s="53"/>
      <c r="B43" s="53"/>
      <c r="C43" s="54"/>
      <c r="D43" s="54"/>
      <c r="E43" s="54"/>
      <c r="F43" s="55"/>
      <c r="G43" s="55"/>
      <c r="H43" s="55"/>
      <c r="I43" s="56"/>
    </row>
    <row r="44" spans="3:9" ht="15.75" thickBot="1">
      <c r="C44" s="59" t="s">
        <v>21</v>
      </c>
      <c r="D44" s="60"/>
      <c r="E44" s="61"/>
      <c r="F44" s="59" t="s">
        <v>22</v>
      </c>
      <c r="G44" s="60"/>
      <c r="H44" s="62"/>
      <c r="I44" s="3"/>
    </row>
    <row r="45" spans="1:9" ht="15.75" thickBot="1">
      <c r="A45" s="12" t="s">
        <v>26</v>
      </c>
      <c r="B45" s="45" t="s">
        <v>27</v>
      </c>
      <c r="C45" s="46" t="s">
        <v>23</v>
      </c>
      <c r="D45" s="13" t="s">
        <v>24</v>
      </c>
      <c r="E45" s="14" t="s">
        <v>25</v>
      </c>
      <c r="F45" s="46" t="s">
        <v>23</v>
      </c>
      <c r="G45" s="13" t="s">
        <v>24</v>
      </c>
      <c r="H45" s="14" t="s">
        <v>25</v>
      </c>
      <c r="I45" s="47" t="s">
        <v>28</v>
      </c>
    </row>
    <row r="46" spans="1:9" ht="15">
      <c r="A46" s="11" t="s">
        <v>0</v>
      </c>
      <c r="B46" s="15" t="s">
        <v>1</v>
      </c>
      <c r="C46" s="18">
        <v>0.449999988079071</v>
      </c>
      <c r="D46" s="19">
        <v>0.490000009536743</v>
      </c>
      <c r="E46" s="20">
        <v>0.200000002980232</v>
      </c>
      <c r="F46" s="28">
        <v>0.49</v>
      </c>
      <c r="G46" s="29">
        <v>0.49</v>
      </c>
      <c r="H46" s="30">
        <v>0.49</v>
      </c>
      <c r="I46" s="25">
        <f>SUM(C46:H46)/2</f>
        <v>1.305000000298023</v>
      </c>
    </row>
    <row r="47" spans="1:9" ht="15">
      <c r="A47" s="7" t="s">
        <v>4</v>
      </c>
      <c r="B47" s="16" t="s">
        <v>1</v>
      </c>
      <c r="C47" s="21">
        <v>0.430000007152557</v>
      </c>
      <c r="D47" s="5">
        <v>0.479999989271164</v>
      </c>
      <c r="E47" s="22">
        <v>0.300000011920929</v>
      </c>
      <c r="F47" s="31">
        <v>0.46</v>
      </c>
      <c r="G47" s="6">
        <v>0.43</v>
      </c>
      <c r="H47" s="32">
        <v>0.5</v>
      </c>
      <c r="I47" s="26">
        <f>SUM(C47:H47)/2</f>
        <v>1.300000004172325</v>
      </c>
    </row>
    <row r="48" spans="1:9" ht="15">
      <c r="A48" s="7" t="s">
        <v>6</v>
      </c>
      <c r="B48" s="16" t="s">
        <v>1</v>
      </c>
      <c r="C48" s="21">
        <v>0.449999988079071</v>
      </c>
      <c r="D48" s="5">
        <v>0.449999988079071</v>
      </c>
      <c r="E48" s="22">
        <v>0.400000005960464</v>
      </c>
      <c r="F48" s="31"/>
      <c r="G48" s="6"/>
      <c r="H48" s="32"/>
      <c r="I48" s="26">
        <f>SUM(C48:H48)</f>
        <v>1.299999982118606</v>
      </c>
    </row>
    <row r="49" spans="1:9" ht="15">
      <c r="A49" s="7" t="s">
        <v>5</v>
      </c>
      <c r="B49" s="16" t="s">
        <v>1</v>
      </c>
      <c r="C49" s="21">
        <v>0.430000007152557</v>
      </c>
      <c r="D49" s="5">
        <v>0.479999989271164</v>
      </c>
      <c r="E49" s="22">
        <v>0.200000002980232</v>
      </c>
      <c r="F49" s="31">
        <v>0.48</v>
      </c>
      <c r="G49" s="6">
        <v>0.49</v>
      </c>
      <c r="H49" s="32">
        <v>0.5</v>
      </c>
      <c r="I49" s="26">
        <f>SUM(C49:H49)/2</f>
        <v>1.2899999997019764</v>
      </c>
    </row>
    <row r="50" spans="1:9" ht="15">
      <c r="A50" s="7" t="s">
        <v>3</v>
      </c>
      <c r="B50" s="16" t="s">
        <v>1</v>
      </c>
      <c r="C50" s="21">
        <v>0.419999986886978</v>
      </c>
      <c r="D50" s="5">
        <v>0.479999989271164</v>
      </c>
      <c r="E50" s="22">
        <v>0.200000002980232</v>
      </c>
      <c r="F50" s="31">
        <v>0.45</v>
      </c>
      <c r="G50" s="6">
        <v>0.46</v>
      </c>
      <c r="H50" s="32">
        <v>0.4</v>
      </c>
      <c r="I50" s="26">
        <f>SUM(C50:H50)/2</f>
        <v>1.204999989569187</v>
      </c>
    </row>
    <row r="51" spans="1:9" ht="15">
      <c r="A51" s="7" t="s">
        <v>2</v>
      </c>
      <c r="B51" s="16" t="s">
        <v>1</v>
      </c>
      <c r="C51" s="21">
        <v>0.449999988079071</v>
      </c>
      <c r="D51" s="5">
        <v>0.409999996423721</v>
      </c>
      <c r="E51" s="22">
        <v>0.300000011920929</v>
      </c>
      <c r="F51" s="31">
        <v>0.46</v>
      </c>
      <c r="G51" s="6">
        <v>0.45</v>
      </c>
      <c r="H51" s="32">
        <v>0.3</v>
      </c>
      <c r="I51" s="26">
        <f>SUM(C51:H51)/2</f>
        <v>1.1849999982118604</v>
      </c>
    </row>
    <row r="52" spans="1:9" ht="15">
      <c r="A52" s="7" t="s">
        <v>7</v>
      </c>
      <c r="B52" s="16" t="s">
        <v>1</v>
      </c>
      <c r="C52" s="21">
        <v>0.400000005960464</v>
      </c>
      <c r="D52" s="5">
        <v>0.400000005960464</v>
      </c>
      <c r="E52" s="22">
        <v>0.300000011920929</v>
      </c>
      <c r="F52" s="31"/>
      <c r="G52" s="6"/>
      <c r="H52" s="32"/>
      <c r="I52" s="26">
        <f>SUM(C52:H52)</f>
        <v>1.100000023841857</v>
      </c>
    </row>
    <row r="53" spans="1:9" ht="15">
      <c r="A53" s="7" t="s">
        <v>9</v>
      </c>
      <c r="B53" s="16" t="s">
        <v>1</v>
      </c>
      <c r="C53" s="21">
        <v>0.349999994039536</v>
      </c>
      <c r="D53" s="5">
        <v>0.389999985694885</v>
      </c>
      <c r="E53" s="22">
        <v>0.349999994039536</v>
      </c>
      <c r="F53" s="31"/>
      <c r="G53" s="6"/>
      <c r="H53" s="32"/>
      <c r="I53" s="26">
        <f>SUM(C53:H53)</f>
        <v>1.089999973773957</v>
      </c>
    </row>
    <row r="54" spans="1:9" ht="15">
      <c r="A54" s="7" t="s">
        <v>10</v>
      </c>
      <c r="B54" s="16" t="s">
        <v>1</v>
      </c>
      <c r="C54" s="21">
        <v>0.400000005960464</v>
      </c>
      <c r="D54" s="5">
        <v>0.379999995231628</v>
      </c>
      <c r="E54" s="22">
        <v>0.300000011920929</v>
      </c>
      <c r="F54" s="31"/>
      <c r="G54" s="6"/>
      <c r="H54" s="32"/>
      <c r="I54" s="26">
        <f>SUM(C54:H54)</f>
        <v>1.080000013113021</v>
      </c>
    </row>
    <row r="55" spans="1:9" ht="15">
      <c r="A55" s="7" t="s">
        <v>8</v>
      </c>
      <c r="B55" s="16" t="s">
        <v>1</v>
      </c>
      <c r="C55" s="21">
        <v>0.430000007152557</v>
      </c>
      <c r="D55" s="5">
        <v>0.28999999165535</v>
      </c>
      <c r="E55" s="22">
        <v>0.300000011920929</v>
      </c>
      <c r="F55" s="31"/>
      <c r="G55" s="6"/>
      <c r="H55" s="32"/>
      <c r="I55" s="26">
        <f>SUM(C55:H55)</f>
        <v>1.020000010728836</v>
      </c>
    </row>
    <row r="56" spans="1:9" ht="15.75" thickBot="1">
      <c r="A56" s="8" t="s">
        <v>11</v>
      </c>
      <c r="B56" s="17" t="s">
        <v>1</v>
      </c>
      <c r="C56" s="23">
        <v>0.330000013113022</v>
      </c>
      <c r="D56" s="9">
        <v>0.300000011920929</v>
      </c>
      <c r="E56" s="24">
        <v>0.300000011920929</v>
      </c>
      <c r="F56" s="33"/>
      <c r="G56" s="10"/>
      <c r="H56" s="34"/>
      <c r="I56" s="27">
        <f>SUM(C56:H56)</f>
        <v>0.93000003695488</v>
      </c>
    </row>
  </sheetData>
  <sheetProtection/>
  <mergeCells count="8">
    <mergeCell ref="C44:E44"/>
    <mergeCell ref="F44:H44"/>
    <mergeCell ref="C2:E2"/>
    <mergeCell ref="F2:H2"/>
    <mergeCell ref="C17:E17"/>
    <mergeCell ref="F17:H17"/>
    <mergeCell ref="C33:E33"/>
    <mergeCell ref="F33:H33"/>
  </mergeCells>
  <printOptions/>
  <pageMargins left="0.25" right="0.25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 Borsoi</dc:creator>
  <cp:keywords/>
  <dc:description/>
  <cp:lastModifiedBy>Gelson Borsoi</cp:lastModifiedBy>
  <cp:lastPrinted>2013-04-21T21:34:24Z</cp:lastPrinted>
  <dcterms:created xsi:type="dcterms:W3CDTF">2013-04-21T00:48:51Z</dcterms:created>
  <dcterms:modified xsi:type="dcterms:W3CDTF">2013-04-23T14:18:37Z</dcterms:modified>
  <cp:category/>
  <cp:version/>
  <cp:contentType/>
  <cp:contentStatus/>
</cp:coreProperties>
</file>